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  <sheet name="Sheet2" sheetId="2" r:id="rId2"/>
  </sheets>
  <definedNames>
    <definedName name="_xlnm.Print_Area" localSheetId="0">Sheet1!$A$1:$I$20</definedName>
  </definedNames>
  <calcPr calcId="144525"/>
</workbook>
</file>

<file path=xl/sharedStrings.xml><?xml version="1.0" encoding="utf-8"?>
<sst xmlns="http://schemas.openxmlformats.org/spreadsheetml/2006/main" count="306" uniqueCount="238">
  <si>
    <t>南京大学后勤服务集团南苑会议中心
有园视频监控系统设备（含拆除、安装、调试）及维保采购清单</t>
  </si>
  <si>
    <t>序号</t>
  </si>
  <si>
    <t>设备或材料名称</t>
  </si>
  <si>
    <t>规格</t>
  </si>
  <si>
    <t>品牌</t>
  </si>
  <si>
    <t>单位</t>
  </si>
  <si>
    <t>数量</t>
  </si>
  <si>
    <t>单价</t>
  </si>
  <si>
    <t>总价</t>
  </si>
  <si>
    <t>备注</t>
  </si>
  <si>
    <t>红外半球摄像机</t>
  </si>
  <si>
    <t>400万POE，星光全彩</t>
  </si>
  <si>
    <t>台</t>
  </si>
  <si>
    <t>日夜彩色
其中大厅2台鱼眼广角红外半球摄像机</t>
  </si>
  <si>
    <t>室外枪式摄像机
（防水性能）</t>
  </si>
  <si>
    <t>日夜彩色</t>
  </si>
  <si>
    <t>摄像机支架</t>
  </si>
  <si>
    <t>壁装</t>
  </si>
  <si>
    <t>个</t>
  </si>
  <si>
    <t>网络线</t>
  </si>
  <si>
    <t>超五类</t>
  </si>
  <si>
    <t>米</t>
  </si>
  <si>
    <t>硬盘录像机</t>
  </si>
  <si>
    <t>64路8盘位</t>
  </si>
  <si>
    <t>需要保证设备所有录像存储数据达到31日以上。（满足公安机关要求）</t>
  </si>
  <si>
    <t>硬盘</t>
  </si>
  <si>
    <t>10T</t>
  </si>
  <si>
    <t>POE交换机</t>
  </si>
  <si>
    <t>16口</t>
  </si>
  <si>
    <t>监控显示器</t>
  </si>
  <si>
    <t>42寸
1920p</t>
  </si>
  <si>
    <t>旧监控系统拆除</t>
  </si>
  <si>
    <t>项</t>
  </si>
  <si>
    <t>投标单位自行查看旧系统拆除工作量，拆除后应恢复旧系统的洞、槽等影响装修的缺陷，此项为包死价，后期不予调整</t>
  </si>
  <si>
    <t>打孔、开槽、墙面恢复、顶面恢复等工作</t>
  </si>
  <si>
    <t>配套</t>
  </si>
  <si>
    <t>投标单位查看现场自行计算打孔、开槽、恢复等工作量，此项为包死价，后期不予调整</t>
  </si>
  <si>
    <t>线槽、线管</t>
  </si>
  <si>
    <t>20/25</t>
  </si>
  <si>
    <t>国产</t>
  </si>
  <si>
    <t>套</t>
  </si>
  <si>
    <t>辅材</t>
  </si>
  <si>
    <t>质保期3年
免费维保</t>
  </si>
  <si>
    <t>免费</t>
  </si>
  <si>
    <t>三年质保期内免费维保，设备交付后每季度不少于1次例行检查并留有使用部门签字维保记录。</t>
  </si>
  <si>
    <t>施工调试费</t>
  </si>
  <si>
    <t>税金</t>
  </si>
  <si>
    <t>产品提供三年质保期及免费上门维保服务</t>
  </si>
  <si>
    <t>附：报价为新建视频监控系统和监控系统维保两部分，新建要求见清单。
维保要求：1、三年维保期内有任何质量问题，中标单位需在接到报修12小时内到达现场并解决故障，紧急情况2小时内到达现场并解决故障。
2、维保期内每季度（三个月）至少例行检查及例行维护一次，并留有使用部门签字的维保记录，例行检查内容包括：设备检修、隐患排查、系统设置优化、检查系统硬盘工作是否正常（监控录像视频记录31日以上）、监控效果调试、镜头擦拭、设备保养等，使监控系统始终保持良好的运行状态和确保良好的录像效果。</t>
  </si>
  <si>
    <t>★必要参数：必须提供产品的出厂合格证、线缆检测报告、管线阻燃报告（合格证与报告中的产品型号参数等信息必须与所提供设备相一致）。
▲样品：提供室内、室外摄像头样品各一组，附产品合格证及说明书。</t>
  </si>
  <si>
    <t>二</t>
  </si>
  <si>
    <t>二次设备</t>
  </si>
  <si>
    <t>监控系统</t>
  </si>
  <si>
    <t>监控主机兼操作员工作站</t>
  </si>
  <si>
    <t>监控主机兼操作员工作站主机</t>
  </si>
  <si>
    <t>操作系统</t>
  </si>
  <si>
    <t>显示器</t>
  </si>
  <si>
    <t>系统软件、支持软件、应用软件、智能通信系统和接口软件、自动化（含VQC）调试软件等，并集成五防主机功能、保护及故障信息管理子站系统功能等</t>
  </si>
  <si>
    <t>五防系统</t>
  </si>
  <si>
    <t>五防主机</t>
  </si>
  <si>
    <t>五防软件</t>
  </si>
  <si>
    <t>操作票专专家系统软件</t>
  </si>
  <si>
    <t>五防锁具</t>
  </si>
  <si>
    <t>按本期工程实际需要配置</t>
  </si>
  <si>
    <t>电脑钥匙</t>
  </si>
  <si>
    <t>电脑钥匙充电器数量</t>
  </si>
  <si>
    <t>电脑钥匙管理机</t>
  </si>
  <si>
    <t>远动通信柜</t>
  </si>
  <si>
    <t>远动通信装置</t>
  </si>
  <si>
    <t>连接调度端的数量（含连接方式）：4个（地调（备调））、河南省调（备调）），连接方式：网络、专线；
与各调度端的通信规约：
同时具备CDT、101、102、103、104、61850规约（电网公司经过测试的标注版）等；
★处理器字长≥128位；
★主频≥12.0GHz；
★存储器容量≥2G；
★以太网口数量≥16个；
以太网口速率≥100Mbps；
串口数量≥18个
满足全站需求，含串口防雷</t>
  </si>
  <si>
    <t>数字通道防雷器</t>
  </si>
  <si>
    <t>规约转换器装置</t>
  </si>
  <si>
    <t>交换机</t>
  </si>
  <si>
    <t>22电口，2光口（单网）</t>
  </si>
  <si>
    <t>柜体及附件</t>
  </si>
  <si>
    <t>尺寸：2260x800x600mm
颜色：GY09，冰灰桔纹
含电源、电压空开，小母线及
小母线夹等附件</t>
  </si>
  <si>
    <t>时钟同步柜</t>
  </si>
  <si>
    <t>时间同步单元</t>
  </si>
  <si>
    <t>GPS天线及馈线</t>
  </si>
  <si>
    <t>满足工程实际需求</t>
  </si>
  <si>
    <t>BD天线及馈线</t>
  </si>
  <si>
    <t>2M同轴电缆</t>
  </si>
  <si>
    <t>m</t>
  </si>
  <si>
    <t>时间信号输出扩展单元</t>
  </si>
  <si>
    <t>面</t>
  </si>
  <si>
    <t>其他</t>
  </si>
  <si>
    <t>A3/A4网络激光打印机</t>
  </si>
  <si>
    <t>音响及语音报警装置</t>
  </si>
  <si>
    <t>专用计算机工作台</t>
  </si>
  <si>
    <t>4工位，配4把转椅，操作台后应配有柜门,柜内布置双电源端子排及插线板</t>
  </si>
  <si>
    <t>公用测控屏</t>
  </si>
  <si>
    <t>公用测控装置</t>
  </si>
  <si>
    <t>1.10</t>
  </si>
  <si>
    <t>主变测控屏</t>
  </si>
  <si>
    <t>主变高压侧测控装置</t>
  </si>
  <si>
    <t>主变中压侧测控装置</t>
  </si>
  <si>
    <t>主变低压测控装置</t>
  </si>
  <si>
    <t>主变本体测控装置</t>
  </si>
  <si>
    <t>1.11</t>
  </si>
  <si>
    <t>10kV间隔保护测控装置</t>
  </si>
  <si>
    <t>10kV线路保护测控一体化装置</t>
  </si>
  <si>
    <t>10kV电容器保护测控一体化装置</t>
  </si>
  <si>
    <t>10kV接地变保护测控一体化装置</t>
  </si>
  <si>
    <t>10kVPT测控</t>
  </si>
  <si>
    <t>10kVPT二次消谐</t>
  </si>
  <si>
    <t>10kV间隔层交换机</t>
  </si>
  <si>
    <t>屏蔽双绞线</t>
  </si>
  <si>
    <t>含变电站所需全部通信线缆，满足工程实际需求，另外也包含电度表与电能量采集终端之间连接、对时系统所需线缆等计算机通信电缆等</t>
  </si>
  <si>
    <t>超五类网络通信线</t>
  </si>
  <si>
    <t>含变电站所需全部线缆，满足工程实际需求</t>
  </si>
  <si>
    <t>保护</t>
  </si>
  <si>
    <t>线路保护</t>
  </si>
  <si>
    <t>110kV线路光纤差动保护装置（含重合闸 ）</t>
  </si>
  <si>
    <r>
      <rPr>
        <sz val="10"/>
        <color rgb="FF000000"/>
        <rFont val="宋体"/>
        <charset val="134"/>
      </rPr>
      <t xml:space="preserve">要求该装置与线路对侧线路光纤差动保护型号及厂家均保持一致，并满足相互通信的要求。
</t>
    </r>
    <r>
      <rPr>
        <sz val="10"/>
        <color rgb="FFFF0000"/>
        <rFont val="宋体"/>
        <charset val="134"/>
      </rPr>
      <t>如是终端站可不配置</t>
    </r>
  </si>
  <si>
    <t>操作箱</t>
  </si>
  <si>
    <t>光缆终端盒及安装附件</t>
  </si>
  <si>
    <t>含尾缆、尾纤、光纤终端盒等</t>
  </si>
  <si>
    <t>打印机</t>
  </si>
  <si>
    <t>主变保护</t>
  </si>
  <si>
    <t>变压器保护主后一体保护装置</t>
  </si>
  <si>
    <t>主变压器非电量保护</t>
  </si>
  <si>
    <t>主变高低压侧操作箱</t>
  </si>
  <si>
    <t>故障录波装置</t>
  </si>
  <si>
    <t>模拟量：96路
开关量：128路
满足接入变电站计算机监控系统及调度端的接入要求</t>
  </si>
  <si>
    <t>电能质量监测</t>
  </si>
  <si>
    <t>电能质量在线监测装置（含软件分析功能）</t>
  </si>
  <si>
    <t>计量</t>
  </si>
  <si>
    <t>电能量采集终端</t>
  </si>
  <si>
    <t xml:space="preserve">机架式
</t>
  </si>
  <si>
    <t>终端服务器</t>
  </si>
  <si>
    <t>0.2S级三相四线制多功能考核计量表</t>
  </si>
  <si>
    <t>通道防雷器</t>
  </si>
  <si>
    <t>0.5S级三相无费控智能电能表</t>
  </si>
  <si>
    <t>电压：：3X100V；电流：1.5A（6A）；
有功0.5s，无功2.0，用于主变低压侧电度表，应满足国网公司电能计量装置规范要求，安装于考核表及电能量采集终端柜</t>
  </si>
  <si>
    <t>分散在35kV开关柜安装的0.5S级三相无费控智能电能表</t>
  </si>
  <si>
    <t>屏柜</t>
  </si>
  <si>
    <t>交直流</t>
  </si>
  <si>
    <t>低压柜</t>
  </si>
  <si>
    <t>GCS柜型，受电柜1面，馈电柜1面</t>
  </si>
  <si>
    <t>直流电源</t>
  </si>
  <si>
    <t>充电柜</t>
  </si>
  <si>
    <t>（以下设备为每套充电柜配置数量）
交流进线开关A2个
进线切换装置A1个
防雷模块等级C级，1个
高频开关电源模块：
*220V20A充电模块
数量5台
直流监控模块1台
数字电压表（0.5级）2个
数字电流表（0.5级）1个
直流充电柜1面
柜体尺寸：2260×800×600（高×宽×深）
端子排及相关附件</t>
  </si>
  <si>
    <t>直流馈线柜</t>
  </si>
  <si>
    <t>（以下设备为每面直流馈电柜配置数量）
220V直流馈线断路器
*16A25个
*25A8个
*40A5个
*63A5个
*100A0个
信号灯数量43个
报警及辅助接点数量43个
直流馈线监测模块1台
直流馈线接地选检装置面屏共1台
柜体尺寸：2260×800×600（高×宽×深）
端子排及相关附件</t>
  </si>
  <si>
    <t>通信电源</t>
  </si>
  <si>
    <t>通信电源柜</t>
  </si>
  <si>
    <t>*220V/48V 20A通信电源模块2个；
防雷模块等级D级，数量1只
通信电源监控模块1台
48V直流馈线断路器
*10A10个
*16A10个
*25A6个
*50A4个
信号灯数量30个
报警及辅助接点数量30个
通信电源馈线监测模块1台
通信电源柜1面
柜体尺寸：2260×800×600（高×宽×深）
端子排及相关附件</t>
  </si>
  <si>
    <t>UPS电源</t>
  </si>
  <si>
    <t>逆变电源柜</t>
  </si>
  <si>
    <t>*逆变电源容量5kVA
*逆变电源主机2台（含监控功能）
*输出额定电压AC220V，50Hz
*输入额定电压交流220/380V，50Hz
*输入额定电压直流220V
交流输入断路器
*A2个
直流输入断路器
*A2个
总旁路断路器
*A2个
手动旁路断路器
*A2个
自动旁路断路器
*A2个
总馈线断路器
*A2个
馈线母线分段断路器
*A1个
馈线断路器
*25A6个
*16A12个
*10A18个
信号灯数量36个
报警及辅助接点数量36个
馈线监控模块1台
柜体尺寸：2260×800×600（高×宽×深）
端子排及相关附件</t>
  </si>
  <si>
    <t>蓄电池屏</t>
  </si>
  <si>
    <t>蓄电池</t>
  </si>
  <si>
    <t xml:space="preserve">
*蓄电池104节/套
*蓄电池容量：200A·h
蓄电池监测模块1套
蓄电池监测模块通信电缆20m
蓄电池至直流屏联络电缆20m
端子排及相关附件</t>
  </si>
  <si>
    <t>放电仪</t>
  </si>
  <si>
    <t>7</t>
  </si>
  <si>
    <t>视频及辅助系统</t>
  </si>
  <si>
    <t>视频子系统</t>
  </si>
  <si>
    <t>网络全景摄像机</t>
  </si>
  <si>
    <t>室外网络快球</t>
  </si>
  <si>
    <t>室内网络中速球</t>
  </si>
  <si>
    <t>网络高清固定机</t>
  </si>
  <si>
    <t>网络防雷器</t>
  </si>
  <si>
    <t>室外立杆</t>
  </si>
  <si>
    <t>站端视频处理单元</t>
  </si>
  <si>
    <t>视频专用硬盘</t>
  </si>
  <si>
    <t>网络存储单元</t>
  </si>
  <si>
    <t>铠装阻燃三合一视频组合电缆</t>
  </si>
  <si>
    <t>光纤</t>
  </si>
  <si>
    <t>屏蔽网络线</t>
  </si>
  <si>
    <t>门禁子系统</t>
  </si>
  <si>
    <t>门禁主机</t>
  </si>
  <si>
    <t>读卡器</t>
  </si>
  <si>
    <t>开门按钮</t>
  </si>
  <si>
    <t>电磁锁</t>
  </si>
  <si>
    <t>铠装阻燃屏蔽电缆</t>
  </si>
  <si>
    <t>ZR-RVVP22-12*0.5</t>
  </si>
  <si>
    <t>环境监测子系统</t>
  </si>
  <si>
    <t>环境数据采集单元</t>
  </si>
  <si>
    <t>温湿度传感器</t>
  </si>
  <si>
    <t>温度测量范围：－20℃～＋100℃；±0.5℃</t>
  </si>
  <si>
    <t>湿度测量范围：0%～100%RH；±1%RH（25℃）</t>
  </si>
  <si>
    <t>水浸探测器</t>
  </si>
  <si>
    <t>3mm±1mm；误报率≤0.01%</t>
  </si>
  <si>
    <t>综合电源</t>
  </si>
  <si>
    <t>输出：AV24V8A×6 DC24V5A×3;DC12V5A×3</t>
  </si>
  <si>
    <t>液晶显示器</t>
  </si>
  <si>
    <t>24寸LCD</t>
  </si>
  <si>
    <t>工程线缆</t>
  </si>
  <si>
    <t>专业抗干扰工程线缆设备必须放置大屏下方，且仅包括设备（矩阵、拼接控制器）到大屏的线缆，信号源线缆不含；</t>
  </si>
  <si>
    <t>网桥</t>
  </si>
  <si>
    <t>2M</t>
  </si>
  <si>
    <t>网络交换机</t>
  </si>
  <si>
    <t>10M/100M/1000M自适应交换机，不少于24电口，不少于2路FC型光口，机架式安装</t>
  </si>
  <si>
    <t>视频光端机</t>
  </si>
  <si>
    <t>1路视频；1路双向数据</t>
  </si>
  <si>
    <t>光网转发设备</t>
  </si>
  <si>
    <t>单模光纤接口，100M网络接口</t>
  </si>
  <si>
    <t>辅助控制系统主机及软件，处理能力满足所有接入系统设备要求。并完成火灾报警系统的接入和联动，并包含相应的规约转换装置，具有接入辅控主站的接口。
轴流风机控制箱（内嵌式）1台。</t>
  </si>
  <si>
    <t>8</t>
  </si>
  <si>
    <t>火灾</t>
  </si>
  <si>
    <t>火灾报警控制器</t>
  </si>
  <si>
    <t>含备用电源，有上传联动功能，接入最少64点</t>
  </si>
  <si>
    <t>声光报警器</t>
  </si>
  <si>
    <t>光电感烟探测器（智能型）</t>
  </si>
  <si>
    <t>智能编址型手动火灾报警按钮</t>
  </si>
  <si>
    <t>探测器底座</t>
  </si>
  <si>
    <t>感温电缆(138℃)</t>
  </si>
  <si>
    <t>主变用，户外型，可恢复式</t>
  </si>
  <si>
    <t>100米</t>
  </si>
  <si>
    <t>感温电缆(105℃)</t>
  </si>
  <si>
    <t>电缆沟（井）用，屏蔽型，可恢复式</t>
  </si>
  <si>
    <t>感温电缆夹</t>
  </si>
  <si>
    <t>感温电缆终端盒</t>
  </si>
  <si>
    <t>输入模块</t>
  </si>
  <si>
    <t>输出模块</t>
  </si>
  <si>
    <t>短路隔离器</t>
  </si>
  <si>
    <t>屏蔽阻燃信号电缆</t>
  </si>
  <si>
    <t xml:space="preserve">BVS-ZR-2*2.5 </t>
  </si>
  <si>
    <t>感温电缆信号中继器</t>
  </si>
  <si>
    <t>其他辅材</t>
  </si>
  <si>
    <t>施工费</t>
  </si>
  <si>
    <t>9</t>
  </si>
  <si>
    <t>调度数据网</t>
  </si>
  <si>
    <t>路由器</t>
  </si>
  <si>
    <t>纵向加密认证网关</t>
  </si>
  <si>
    <t>机柜</t>
  </si>
  <si>
    <t>配电单元</t>
  </si>
  <si>
    <t>4个PDU</t>
  </si>
  <si>
    <t>安装材料</t>
  </si>
  <si>
    <t>10</t>
  </si>
  <si>
    <t>通讯</t>
  </si>
  <si>
    <t>PCM设备</t>
  </si>
  <si>
    <t>SDH 光传输系统</t>
  </si>
  <si>
    <t>配线设备</t>
  </si>
  <si>
    <t>二次安防</t>
  </si>
  <si>
    <t>按供电公司要求，非必要项</t>
  </si>
  <si>
    <t>主机加固</t>
  </si>
  <si>
    <t>等保测评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</si>
</sst>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B0F0"/>
      <name val="宋体"/>
      <charset val="134"/>
    </font>
    <font>
      <sz val="10"/>
      <color rgb="FF000000"/>
      <name val="宋体"/>
      <charset val="134"/>
    </font>
    <font>
      <sz val="14"/>
      <color indexed="8"/>
      <name val="宋体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396B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8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1" fillId="15" borderId="7" applyNumberFormat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justify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justify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4" fillId="4" borderId="0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62626"/>
      </a:dk1>
      <a:lt1>
        <a:sysClr val="window" lastClr="DDDB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5" zoomScaleNormal="115" workbookViewId="0">
      <selection activeCell="K6" sqref="K6"/>
    </sheetView>
  </sheetViews>
  <sheetFormatPr defaultColWidth="9" defaultRowHeight="33" customHeight="1"/>
  <cols>
    <col min="1" max="1" width="4.31666666666667" style="30" customWidth="1"/>
    <col min="2" max="2" width="14.3416666666667" style="30" customWidth="1"/>
    <col min="3" max="3" width="9.75833333333333" style="30" customWidth="1"/>
    <col min="4" max="7" width="6.625" style="31" customWidth="1"/>
    <col min="8" max="8" width="7.375" style="32" customWidth="1"/>
    <col min="9" max="9" width="19.675" style="33" customWidth="1"/>
    <col min="10" max="10" width="9" style="30"/>
    <col min="11" max="11" width="30.0666666666667" style="30" customWidth="1"/>
    <col min="12" max="12" width="8.025" style="30" customWidth="1"/>
    <col min="13" max="16384" width="9" style="30"/>
  </cols>
  <sheetData>
    <row r="1" ht="48" customHeight="1" spans="1:9">
      <c r="A1" s="34" t="s">
        <v>0</v>
      </c>
      <c r="B1" s="35"/>
      <c r="C1" s="35"/>
      <c r="D1" s="35"/>
      <c r="E1" s="35"/>
      <c r="F1" s="35"/>
      <c r="G1" s="35"/>
      <c r="H1" s="36"/>
      <c r="I1" s="52"/>
    </row>
    <row r="2" customHeight="1" spans="1:9">
      <c r="A2" s="37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</row>
    <row r="3" ht="37" customHeight="1" spans="1:9">
      <c r="A3" s="40">
        <v>1</v>
      </c>
      <c r="B3" s="41" t="s">
        <v>10</v>
      </c>
      <c r="C3" s="42" t="s">
        <v>11</v>
      </c>
      <c r="D3" s="43"/>
      <c r="E3" s="40" t="s">
        <v>12</v>
      </c>
      <c r="F3" s="40">
        <v>26</v>
      </c>
      <c r="G3" s="43"/>
      <c r="H3" s="44">
        <f t="shared" ref="H3:H17" si="0">G3*F3</f>
        <v>0</v>
      </c>
      <c r="I3" s="53" t="s">
        <v>13</v>
      </c>
    </row>
    <row r="4" customHeight="1" spans="1:9">
      <c r="A4" s="40">
        <v>2</v>
      </c>
      <c r="B4" s="41" t="s">
        <v>14</v>
      </c>
      <c r="C4" s="42" t="s">
        <v>11</v>
      </c>
      <c r="D4" s="43"/>
      <c r="E4" s="40" t="s">
        <v>12</v>
      </c>
      <c r="F4" s="40">
        <v>24</v>
      </c>
      <c r="G4" s="43"/>
      <c r="H4" s="44">
        <f t="shared" si="0"/>
        <v>0</v>
      </c>
      <c r="I4" s="53" t="s">
        <v>15</v>
      </c>
    </row>
    <row r="5" customHeight="1" spans="1:9">
      <c r="A5" s="40">
        <v>3</v>
      </c>
      <c r="B5" s="41" t="s">
        <v>16</v>
      </c>
      <c r="C5" s="42" t="s">
        <v>17</v>
      </c>
      <c r="D5" s="43"/>
      <c r="E5" s="40" t="s">
        <v>18</v>
      </c>
      <c r="F5" s="40">
        <v>24</v>
      </c>
      <c r="G5" s="43"/>
      <c r="H5" s="44">
        <f t="shared" si="0"/>
        <v>0</v>
      </c>
      <c r="I5" s="54"/>
    </row>
    <row r="6" customHeight="1" spans="1:9">
      <c r="A6" s="40">
        <v>4</v>
      </c>
      <c r="B6" s="41" t="s">
        <v>19</v>
      </c>
      <c r="C6" s="42" t="s">
        <v>20</v>
      </c>
      <c r="D6" s="43"/>
      <c r="E6" s="40" t="s">
        <v>21</v>
      </c>
      <c r="F6" s="40">
        <v>3500</v>
      </c>
      <c r="G6" s="43"/>
      <c r="H6" s="44">
        <f t="shared" si="0"/>
        <v>0</v>
      </c>
      <c r="I6" s="54"/>
    </row>
    <row r="7" customHeight="1" spans="1:9">
      <c r="A7" s="40">
        <v>5</v>
      </c>
      <c r="B7" s="41" t="s">
        <v>22</v>
      </c>
      <c r="C7" s="42" t="s">
        <v>23</v>
      </c>
      <c r="D7" s="43"/>
      <c r="E7" s="40" t="s">
        <v>12</v>
      </c>
      <c r="F7" s="40">
        <v>1</v>
      </c>
      <c r="G7" s="43"/>
      <c r="H7" s="44">
        <f t="shared" si="0"/>
        <v>0</v>
      </c>
      <c r="I7" s="55" t="s">
        <v>24</v>
      </c>
    </row>
    <row r="8" customHeight="1" spans="1:9">
      <c r="A8" s="40">
        <v>6</v>
      </c>
      <c r="B8" s="41" t="s">
        <v>25</v>
      </c>
      <c r="C8" s="42" t="s">
        <v>26</v>
      </c>
      <c r="D8" s="43"/>
      <c r="E8" s="40" t="s">
        <v>18</v>
      </c>
      <c r="F8" s="40">
        <v>8</v>
      </c>
      <c r="G8" s="43"/>
      <c r="H8" s="44">
        <f t="shared" si="0"/>
        <v>0</v>
      </c>
      <c r="I8" s="56"/>
    </row>
    <row r="9" customHeight="1" spans="1:9">
      <c r="A9" s="40">
        <v>7</v>
      </c>
      <c r="B9" s="41" t="s">
        <v>27</v>
      </c>
      <c r="C9" s="42" t="s">
        <v>28</v>
      </c>
      <c r="D9" s="43"/>
      <c r="E9" s="40" t="s">
        <v>12</v>
      </c>
      <c r="F9" s="40">
        <v>4</v>
      </c>
      <c r="G9" s="43"/>
      <c r="H9" s="44">
        <f t="shared" si="0"/>
        <v>0</v>
      </c>
      <c r="I9" s="54"/>
    </row>
    <row r="10" customHeight="1" spans="1:9">
      <c r="A10" s="40">
        <v>8</v>
      </c>
      <c r="B10" s="41" t="s">
        <v>29</v>
      </c>
      <c r="C10" s="42" t="s">
        <v>30</v>
      </c>
      <c r="D10" s="43"/>
      <c r="E10" s="40" t="s">
        <v>12</v>
      </c>
      <c r="F10" s="40">
        <v>1</v>
      </c>
      <c r="G10" s="43"/>
      <c r="H10" s="44">
        <f t="shared" si="0"/>
        <v>0</v>
      </c>
      <c r="I10" s="57"/>
    </row>
    <row r="11" ht="73" customHeight="1" spans="1:9">
      <c r="A11" s="40">
        <v>9</v>
      </c>
      <c r="B11" s="41" t="s">
        <v>31</v>
      </c>
      <c r="C11" s="42"/>
      <c r="D11" s="43"/>
      <c r="E11" s="40" t="s">
        <v>32</v>
      </c>
      <c r="F11" s="40">
        <v>1</v>
      </c>
      <c r="G11" s="43"/>
      <c r="H11" s="44">
        <f t="shared" si="0"/>
        <v>0</v>
      </c>
      <c r="I11" s="58" t="s">
        <v>33</v>
      </c>
    </row>
    <row r="12" ht="62" customHeight="1" spans="1:9">
      <c r="A12" s="40">
        <v>10</v>
      </c>
      <c r="B12" s="41" t="s">
        <v>34</v>
      </c>
      <c r="C12" s="42" t="s">
        <v>35</v>
      </c>
      <c r="D12" s="43" t="s">
        <v>35</v>
      </c>
      <c r="E12" s="40" t="s">
        <v>32</v>
      </c>
      <c r="F12" s="40">
        <v>1</v>
      </c>
      <c r="G12" s="43"/>
      <c r="H12" s="44">
        <f t="shared" si="0"/>
        <v>0</v>
      </c>
      <c r="I12" s="58" t="s">
        <v>36</v>
      </c>
    </row>
    <row r="13" customHeight="1" spans="1:9">
      <c r="A13" s="40">
        <v>11</v>
      </c>
      <c r="B13" s="41" t="s">
        <v>37</v>
      </c>
      <c r="C13" s="42" t="s">
        <v>38</v>
      </c>
      <c r="D13" s="43" t="s">
        <v>39</v>
      </c>
      <c r="E13" s="40" t="s">
        <v>40</v>
      </c>
      <c r="F13" s="40">
        <v>1</v>
      </c>
      <c r="G13" s="43"/>
      <c r="H13" s="44">
        <f t="shared" si="0"/>
        <v>0</v>
      </c>
      <c r="I13" s="58"/>
    </row>
    <row r="14" customHeight="1" spans="1:9">
      <c r="A14" s="40">
        <v>12</v>
      </c>
      <c r="B14" s="41" t="s">
        <v>41</v>
      </c>
      <c r="C14" s="42" t="s">
        <v>35</v>
      </c>
      <c r="D14" s="43" t="s">
        <v>35</v>
      </c>
      <c r="E14" s="40" t="s">
        <v>40</v>
      </c>
      <c r="F14" s="40">
        <v>1</v>
      </c>
      <c r="G14" s="43"/>
      <c r="H14" s="44">
        <f t="shared" si="0"/>
        <v>0</v>
      </c>
      <c r="I14" s="58"/>
    </row>
    <row r="15" ht="67" customHeight="1" spans="1:11">
      <c r="A15" s="40">
        <v>13</v>
      </c>
      <c r="B15" s="41" t="s">
        <v>42</v>
      </c>
      <c r="C15" s="42" t="s">
        <v>35</v>
      </c>
      <c r="D15" s="43" t="s">
        <v>35</v>
      </c>
      <c r="E15" s="40" t="s">
        <v>32</v>
      </c>
      <c r="F15" s="40">
        <v>1</v>
      </c>
      <c r="G15" s="43" t="s">
        <v>43</v>
      </c>
      <c r="H15" s="44">
        <v>0</v>
      </c>
      <c r="I15" s="58" t="s">
        <v>44</v>
      </c>
      <c r="K15" s="59"/>
    </row>
    <row r="16" s="29" customFormat="1" customHeight="1" spans="1:10">
      <c r="A16" s="40">
        <v>14</v>
      </c>
      <c r="B16" s="41" t="s">
        <v>45</v>
      </c>
      <c r="C16" s="42"/>
      <c r="D16" s="40"/>
      <c r="E16" s="40" t="s">
        <v>32</v>
      </c>
      <c r="F16" s="40">
        <v>1</v>
      </c>
      <c r="G16" s="43"/>
      <c r="H16" s="44">
        <f t="shared" si="0"/>
        <v>0</v>
      </c>
      <c r="I16" s="57"/>
      <c r="J16" s="30"/>
    </row>
    <row r="17" customHeight="1" spans="1:9">
      <c r="A17" s="40">
        <v>15</v>
      </c>
      <c r="B17" s="41" t="s">
        <v>46</v>
      </c>
      <c r="C17" s="42"/>
      <c r="D17" s="40"/>
      <c r="E17" s="40"/>
      <c r="F17" s="40"/>
      <c r="G17" s="43"/>
      <c r="H17" s="44">
        <f t="shared" si="0"/>
        <v>0</v>
      </c>
      <c r="I17" s="57"/>
    </row>
    <row r="18" customHeight="1" spans="1:10">
      <c r="A18" s="45">
        <v>16</v>
      </c>
      <c r="B18" s="46" t="s">
        <v>8</v>
      </c>
      <c r="C18" s="47"/>
      <c r="D18" s="48"/>
      <c r="E18" s="48"/>
      <c r="F18" s="48"/>
      <c r="G18" s="49"/>
      <c r="H18" s="50">
        <f>SUM(H3:H17)</f>
        <v>0</v>
      </c>
      <c r="I18" s="60" t="s">
        <v>47</v>
      </c>
      <c r="J18" s="29"/>
    </row>
    <row r="19" ht="93" customHeight="1" spans="1:9">
      <c r="A19" s="51" t="s">
        <v>48</v>
      </c>
      <c r="B19" s="51"/>
      <c r="C19" s="51"/>
      <c r="D19" s="51"/>
      <c r="E19" s="51"/>
      <c r="F19" s="51"/>
      <c r="G19" s="51"/>
      <c r="H19" s="51"/>
      <c r="I19" s="51"/>
    </row>
    <row r="20" ht="51" customHeight="1" spans="1:9">
      <c r="A20" s="51" t="s">
        <v>49</v>
      </c>
      <c r="B20" s="51"/>
      <c r="C20" s="51"/>
      <c r="D20" s="51"/>
      <c r="E20" s="51"/>
      <c r="F20" s="51"/>
      <c r="G20" s="51"/>
      <c r="H20" s="51"/>
      <c r="I20" s="51"/>
    </row>
  </sheetData>
  <mergeCells count="5">
    <mergeCell ref="A1:I1"/>
    <mergeCell ref="C18:G18"/>
    <mergeCell ref="A19:I19"/>
    <mergeCell ref="A20:I20"/>
    <mergeCell ref="I7:I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zoomScale="115" zoomScaleNormal="115" workbookViewId="0">
      <selection activeCell="D11" sqref="D11"/>
    </sheetView>
  </sheetViews>
  <sheetFormatPr defaultColWidth="9" defaultRowHeight="13.5" outlineLevelCol="5"/>
  <cols>
    <col min="1" max="1" width="4.44166666666667" style="1" customWidth="1"/>
    <col min="2" max="2" width="30.775" style="1" customWidth="1"/>
    <col min="3" max="3" width="36.3333333333333" style="1" customWidth="1"/>
    <col min="4" max="4" width="25.6583333333333" style="1" customWidth="1"/>
    <col min="5" max="5" width="9" style="1"/>
    <col min="6" max="6" width="26.1083333333333" style="1" customWidth="1"/>
    <col min="7" max="16384" width="9" style="1"/>
  </cols>
  <sheetData>
    <row r="1" s="1" customFormat="1" ht="28.05" customHeight="1" spans="1:6">
      <c r="A1" s="2" t="s">
        <v>50</v>
      </c>
      <c r="B1" s="3" t="s">
        <v>51</v>
      </c>
      <c r="C1" s="4"/>
      <c r="D1" s="5"/>
      <c r="E1" s="5"/>
      <c r="F1" s="4"/>
    </row>
    <row r="2" s="1" customFormat="1" ht="28.05" customHeight="1" spans="1:6">
      <c r="A2" s="6">
        <v>1</v>
      </c>
      <c r="B2" s="7" t="s">
        <v>52</v>
      </c>
      <c r="C2" s="7"/>
      <c r="D2" s="8"/>
      <c r="E2" s="8"/>
      <c r="F2" s="7"/>
    </row>
    <row r="3" s="1" customFormat="1" ht="28.05" customHeight="1" spans="1:6">
      <c r="A3" s="9">
        <v>1.1</v>
      </c>
      <c r="B3" s="10" t="s">
        <v>53</v>
      </c>
      <c r="C3" s="10"/>
      <c r="D3" s="11"/>
      <c r="E3" s="11"/>
      <c r="F3" s="12"/>
    </row>
    <row r="4" s="1" customFormat="1" ht="28.05" customHeight="1" spans="1:6">
      <c r="A4" s="9"/>
      <c r="B4" s="10" t="s">
        <v>54</v>
      </c>
      <c r="C4" s="10"/>
      <c r="D4" s="11">
        <v>2</v>
      </c>
      <c r="E4" s="11"/>
      <c r="F4" s="12"/>
    </row>
    <row r="5" s="1" customFormat="1" ht="28.05" customHeight="1" spans="1:6">
      <c r="A5" s="9"/>
      <c r="B5" s="13" t="s">
        <v>55</v>
      </c>
      <c r="C5" s="13"/>
      <c r="D5" s="14">
        <v>2</v>
      </c>
      <c r="E5" s="14"/>
      <c r="F5" s="12"/>
    </row>
    <row r="6" s="1" customFormat="1" ht="28.05" customHeight="1" spans="1:6">
      <c r="A6" s="15"/>
      <c r="B6" s="13" t="s">
        <v>56</v>
      </c>
      <c r="C6" s="13"/>
      <c r="D6" s="14">
        <v>2</v>
      </c>
      <c r="E6" s="14"/>
      <c r="F6" s="12"/>
    </row>
    <row r="7" s="1" customFormat="1" ht="28.05" customHeight="1" spans="1:6">
      <c r="A7" s="15"/>
      <c r="B7" s="13" t="s">
        <v>57</v>
      </c>
      <c r="C7" s="13"/>
      <c r="D7" s="14">
        <v>2</v>
      </c>
      <c r="E7" s="14"/>
      <c r="F7" s="12"/>
    </row>
    <row r="8" s="1" customFormat="1" ht="28.05" customHeight="1" spans="1:6">
      <c r="A8" s="9">
        <v>1.2</v>
      </c>
      <c r="B8" s="10" t="s">
        <v>58</v>
      </c>
      <c r="C8" s="10"/>
      <c r="D8" s="11"/>
      <c r="E8" s="11"/>
      <c r="F8" s="12"/>
    </row>
    <row r="9" s="1" customFormat="1" ht="19.95" customHeight="1" spans="1:6">
      <c r="A9" s="9"/>
      <c r="B9" s="10" t="s">
        <v>59</v>
      </c>
      <c r="C9" s="10"/>
      <c r="D9" s="11">
        <v>1</v>
      </c>
      <c r="E9" s="11"/>
      <c r="F9" s="12"/>
    </row>
    <row r="10" s="1" customFormat="1" ht="15" customHeight="1" spans="1:6">
      <c r="A10" s="15"/>
      <c r="B10" s="13" t="s">
        <v>55</v>
      </c>
      <c r="C10" s="13"/>
      <c r="D10" s="14">
        <v>1</v>
      </c>
      <c r="E10" s="14"/>
      <c r="F10" s="12"/>
    </row>
    <row r="11" s="1" customFormat="1" spans="1:6">
      <c r="A11" s="9"/>
      <c r="B11" s="10" t="s">
        <v>56</v>
      </c>
      <c r="C11" s="10"/>
      <c r="D11" s="11">
        <v>1</v>
      </c>
      <c r="E11" s="11"/>
      <c r="F11" s="12"/>
    </row>
    <row r="12" s="1" customFormat="1" ht="16.05" customHeight="1" spans="1:6">
      <c r="A12" s="9"/>
      <c r="B12" s="10" t="s">
        <v>60</v>
      </c>
      <c r="C12" s="10"/>
      <c r="D12" s="11">
        <v>1</v>
      </c>
      <c r="E12" s="11"/>
      <c r="F12" s="12"/>
    </row>
    <row r="13" s="1" customFormat="1" ht="16.05" customHeight="1" spans="1:6">
      <c r="A13" s="9"/>
      <c r="B13" s="10" t="s">
        <v>61</v>
      </c>
      <c r="C13" s="10"/>
      <c r="D13" s="11">
        <v>1</v>
      </c>
      <c r="E13" s="11"/>
      <c r="F13" s="12"/>
    </row>
    <row r="14" s="1" customFormat="1" ht="16.05" customHeight="1" spans="1:6">
      <c r="A14" s="9"/>
      <c r="B14" s="10" t="s">
        <v>62</v>
      </c>
      <c r="C14" s="10" t="s">
        <v>63</v>
      </c>
      <c r="D14" s="11">
        <v>1</v>
      </c>
      <c r="E14" s="11"/>
      <c r="F14" s="12"/>
    </row>
    <row r="15" s="1" customFormat="1" ht="13.95" customHeight="1" spans="1:6">
      <c r="A15" s="9"/>
      <c r="B15" s="10" t="s">
        <v>64</v>
      </c>
      <c r="C15" s="10" t="s">
        <v>64</v>
      </c>
      <c r="D15" s="11">
        <v>2</v>
      </c>
      <c r="E15" s="11"/>
      <c r="F15" s="12"/>
    </row>
    <row r="16" s="1" customFormat="1" ht="16.05" customHeight="1" spans="1:6">
      <c r="A16" s="9"/>
      <c r="B16" s="10" t="s">
        <v>65</v>
      </c>
      <c r="C16" s="10" t="s">
        <v>65</v>
      </c>
      <c r="D16" s="11">
        <v>2</v>
      </c>
      <c r="E16" s="11"/>
      <c r="F16" s="12"/>
    </row>
    <row r="17" s="1" customFormat="1" ht="18" customHeight="1" spans="1:6">
      <c r="A17" s="9"/>
      <c r="B17" s="10" t="s">
        <v>66</v>
      </c>
      <c r="C17" s="10" t="s">
        <v>66</v>
      </c>
      <c r="D17" s="11">
        <v>1</v>
      </c>
      <c r="E17" s="11"/>
      <c r="F17" s="12"/>
    </row>
    <row r="18" s="1" customFormat="1" ht="28.05" customHeight="1" spans="1:6">
      <c r="A18" s="9">
        <v>1.3</v>
      </c>
      <c r="B18" s="10" t="s">
        <v>67</v>
      </c>
      <c r="C18" s="10"/>
      <c r="D18" s="11"/>
      <c r="E18" s="11"/>
      <c r="F18" s="12"/>
    </row>
    <row r="19" s="1" customFormat="1" ht="28.05" customHeight="1" spans="1:6">
      <c r="A19" s="9"/>
      <c r="B19" s="10" t="s">
        <v>68</v>
      </c>
      <c r="C19" s="10" t="s">
        <v>69</v>
      </c>
      <c r="D19" s="11">
        <v>2</v>
      </c>
      <c r="E19" s="11"/>
      <c r="F19" s="12"/>
    </row>
    <row r="20" s="1" customFormat="1" ht="28.05" customHeight="1" spans="1:6">
      <c r="A20" s="9"/>
      <c r="B20" s="10" t="s">
        <v>70</v>
      </c>
      <c r="C20" s="16"/>
      <c r="D20" s="11">
        <v>4</v>
      </c>
      <c r="E20" s="11"/>
      <c r="F20" s="12"/>
    </row>
    <row r="21" s="1" customFormat="1" ht="28.05" customHeight="1" spans="1:6">
      <c r="A21" s="9"/>
      <c r="B21" s="10" t="s">
        <v>71</v>
      </c>
      <c r="C21" s="10"/>
      <c r="D21" s="17">
        <v>1</v>
      </c>
      <c r="E21" s="11"/>
      <c r="F21" s="12"/>
    </row>
    <row r="22" s="1" customFormat="1" ht="28.05" customHeight="1" spans="1:6">
      <c r="A22" s="9"/>
      <c r="B22" s="10" t="s">
        <v>72</v>
      </c>
      <c r="C22" s="10" t="s">
        <v>73</v>
      </c>
      <c r="D22" s="18">
        <v>1</v>
      </c>
      <c r="E22" s="11"/>
      <c r="F22" s="12"/>
    </row>
    <row r="23" s="1" customFormat="1" ht="28.05" customHeight="1" spans="1:6">
      <c r="A23" s="9"/>
      <c r="B23" s="10" t="s">
        <v>74</v>
      </c>
      <c r="C23" s="10" t="s">
        <v>75</v>
      </c>
      <c r="D23" s="11">
        <v>1</v>
      </c>
      <c r="E23" s="11"/>
      <c r="F23" s="12"/>
    </row>
    <row r="24" s="1" customFormat="1" ht="28.05" customHeight="1" spans="1:6">
      <c r="A24" s="19">
        <v>1.5</v>
      </c>
      <c r="B24" s="10" t="s">
        <v>76</v>
      </c>
      <c r="C24" s="10"/>
      <c r="D24" s="11"/>
      <c r="E24" s="11"/>
      <c r="F24" s="12"/>
    </row>
    <row r="25" s="1" customFormat="1" ht="28.05" customHeight="1" spans="1:6">
      <c r="A25" s="9"/>
      <c r="B25" s="10" t="s">
        <v>77</v>
      </c>
      <c r="C25" s="10"/>
      <c r="D25" s="11" t="s">
        <v>12</v>
      </c>
      <c r="E25" s="11"/>
      <c r="F25" s="12"/>
    </row>
    <row r="26" s="1" customFormat="1" ht="28.05" customHeight="1" spans="1:6">
      <c r="A26" s="9"/>
      <c r="B26" s="10" t="s">
        <v>78</v>
      </c>
      <c r="C26" s="10" t="s">
        <v>79</v>
      </c>
      <c r="D26" s="11" t="s">
        <v>40</v>
      </c>
      <c r="E26" s="17"/>
      <c r="F26" s="12"/>
    </row>
    <row r="27" s="1" customFormat="1" ht="28.05" customHeight="1" spans="1:6">
      <c r="A27" s="9"/>
      <c r="B27" s="10" t="s">
        <v>80</v>
      </c>
      <c r="C27" s="10" t="s">
        <v>79</v>
      </c>
      <c r="D27" s="11" t="s">
        <v>40</v>
      </c>
      <c r="E27" s="17"/>
      <c r="F27" s="12"/>
    </row>
    <row r="28" s="1" customFormat="1" ht="28.05" customHeight="1" spans="1:6">
      <c r="A28" s="9"/>
      <c r="B28" s="10" t="s">
        <v>81</v>
      </c>
      <c r="C28" s="10" t="s">
        <v>79</v>
      </c>
      <c r="D28" s="11" t="s">
        <v>82</v>
      </c>
      <c r="E28" s="11"/>
      <c r="F28" s="12"/>
    </row>
    <row r="29" s="1" customFormat="1" ht="28.05" customHeight="1" spans="1:6">
      <c r="A29" s="9"/>
      <c r="B29" s="10" t="s">
        <v>83</v>
      </c>
      <c r="C29" s="10"/>
      <c r="D29" s="11" t="s">
        <v>40</v>
      </c>
      <c r="E29" s="17"/>
      <c r="F29" s="12"/>
    </row>
    <row r="30" s="1" customFormat="1" ht="28.05" customHeight="1" spans="1:6">
      <c r="A30" s="9"/>
      <c r="B30" s="10" t="s">
        <v>74</v>
      </c>
      <c r="C30" s="10"/>
      <c r="D30" s="11" t="s">
        <v>84</v>
      </c>
      <c r="E30" s="11"/>
      <c r="F30" s="12"/>
    </row>
    <row r="31" s="1" customFormat="1" ht="28.05" customHeight="1" spans="1:6">
      <c r="A31" s="9"/>
      <c r="B31" s="10" t="s">
        <v>85</v>
      </c>
      <c r="C31" s="10"/>
      <c r="D31" s="11" t="s">
        <v>32</v>
      </c>
      <c r="E31" s="11"/>
      <c r="F31" s="12"/>
    </row>
    <row r="32" s="1" customFormat="1" ht="28.05" customHeight="1" spans="1:6">
      <c r="A32" s="9">
        <v>1.6</v>
      </c>
      <c r="B32" s="10" t="s">
        <v>86</v>
      </c>
      <c r="C32" s="10"/>
      <c r="D32" s="11">
        <v>1</v>
      </c>
      <c r="E32" s="11"/>
      <c r="F32" s="12"/>
    </row>
    <row r="33" s="1" customFormat="1" ht="28.05" customHeight="1" spans="1:6">
      <c r="A33" s="9">
        <v>1.7</v>
      </c>
      <c r="B33" s="10" t="s">
        <v>87</v>
      </c>
      <c r="C33" s="10"/>
      <c r="D33" s="11">
        <v>1</v>
      </c>
      <c r="E33" s="11"/>
      <c r="F33" s="12"/>
    </row>
    <row r="34" s="1" customFormat="1" ht="28.05" customHeight="1" spans="1:6">
      <c r="A34" s="9">
        <v>1.8</v>
      </c>
      <c r="B34" s="13" t="s">
        <v>88</v>
      </c>
      <c r="C34" s="13" t="s">
        <v>89</v>
      </c>
      <c r="D34" s="14">
        <v>1</v>
      </c>
      <c r="E34" s="14"/>
      <c r="F34" s="12"/>
    </row>
    <row r="35" s="1" customFormat="1" ht="28.05" customHeight="1" spans="1:6">
      <c r="A35" s="9">
        <v>1.9</v>
      </c>
      <c r="B35" s="10" t="s">
        <v>90</v>
      </c>
      <c r="C35" s="10"/>
      <c r="D35" s="11"/>
      <c r="E35" s="11"/>
      <c r="F35" s="12"/>
    </row>
    <row r="36" s="1" customFormat="1" ht="28.05" customHeight="1" spans="1:6">
      <c r="A36" s="9"/>
      <c r="B36" s="10" t="s">
        <v>91</v>
      </c>
      <c r="C36" s="10"/>
      <c r="D36" s="11">
        <v>1</v>
      </c>
      <c r="E36" s="11"/>
      <c r="F36" s="12"/>
    </row>
    <row r="37" s="1" customFormat="1" ht="28.05" customHeight="1" spans="1:6">
      <c r="A37" s="9"/>
      <c r="B37" s="10" t="s">
        <v>77</v>
      </c>
      <c r="C37" s="10"/>
      <c r="D37" s="11">
        <v>1</v>
      </c>
      <c r="E37" s="11"/>
      <c r="F37" s="12"/>
    </row>
    <row r="38" s="1" customFormat="1" ht="28.05" customHeight="1" spans="1:6">
      <c r="A38" s="9"/>
      <c r="B38" s="10" t="s">
        <v>78</v>
      </c>
      <c r="C38" s="10" t="s">
        <v>79</v>
      </c>
      <c r="D38" s="11">
        <v>1</v>
      </c>
      <c r="E38" s="17"/>
      <c r="F38" s="12"/>
    </row>
    <row r="39" s="1" customFormat="1" ht="28.05" customHeight="1" spans="1:6">
      <c r="A39" s="9"/>
      <c r="B39" s="10" t="s">
        <v>80</v>
      </c>
      <c r="C39" s="10" t="s">
        <v>79</v>
      </c>
      <c r="D39" s="11">
        <v>1</v>
      </c>
      <c r="E39" s="17"/>
      <c r="F39" s="12"/>
    </row>
    <row r="40" s="1" customFormat="1" ht="28.05" customHeight="1" spans="1:6">
      <c r="A40" s="9"/>
      <c r="B40" s="10" t="s">
        <v>81</v>
      </c>
      <c r="C40" s="10" t="s">
        <v>79</v>
      </c>
      <c r="D40" s="11">
        <v>2</v>
      </c>
      <c r="E40" s="11"/>
      <c r="F40" s="12"/>
    </row>
    <row r="41" s="1" customFormat="1" ht="28.05" customHeight="1" spans="1:6">
      <c r="A41" s="9"/>
      <c r="B41" s="10" t="s">
        <v>74</v>
      </c>
      <c r="C41" s="10"/>
      <c r="D41" s="11">
        <v>1</v>
      </c>
      <c r="E41" s="11"/>
      <c r="F41" s="12"/>
    </row>
    <row r="42" s="1" customFormat="1" ht="28.05" customHeight="1" spans="1:6">
      <c r="A42" s="9" t="s">
        <v>92</v>
      </c>
      <c r="B42" s="10" t="s">
        <v>93</v>
      </c>
      <c r="C42" s="10"/>
      <c r="D42" s="11"/>
      <c r="E42" s="11"/>
      <c r="F42" s="12"/>
    </row>
    <row r="43" s="1" customFormat="1" ht="28.05" customHeight="1" spans="1:6">
      <c r="A43" s="9"/>
      <c r="B43" s="10" t="s">
        <v>94</v>
      </c>
      <c r="C43" s="10"/>
      <c r="D43" s="11">
        <v>1</v>
      </c>
      <c r="E43" s="11"/>
      <c r="F43" s="12"/>
    </row>
    <row r="44" s="1" customFormat="1" ht="28.05" customHeight="1" spans="1:6">
      <c r="A44" s="9"/>
      <c r="B44" s="10" t="s">
        <v>95</v>
      </c>
      <c r="C44" s="10"/>
      <c r="D44" s="11">
        <v>0</v>
      </c>
      <c r="E44" s="11"/>
      <c r="F44" s="12"/>
    </row>
    <row r="45" s="1" customFormat="1" ht="28.05" customHeight="1" spans="1:6">
      <c r="A45" s="9"/>
      <c r="B45" s="10" t="s">
        <v>96</v>
      </c>
      <c r="C45" s="10"/>
      <c r="D45" s="11">
        <v>1</v>
      </c>
      <c r="E45" s="11"/>
      <c r="F45" s="12"/>
    </row>
    <row r="46" s="1" customFormat="1" ht="28.05" customHeight="1" spans="1:6">
      <c r="A46" s="9"/>
      <c r="B46" s="10" t="s">
        <v>97</v>
      </c>
      <c r="C46" s="10"/>
      <c r="D46" s="11">
        <v>1</v>
      </c>
      <c r="E46" s="11"/>
      <c r="F46" s="12"/>
    </row>
    <row r="47" s="1" customFormat="1" ht="28.05" customHeight="1" spans="1:6">
      <c r="A47" s="9"/>
      <c r="B47" s="10" t="s">
        <v>74</v>
      </c>
      <c r="C47" s="10"/>
      <c r="D47" s="11">
        <v>2</v>
      </c>
      <c r="E47" s="11"/>
      <c r="F47" s="12"/>
    </row>
    <row r="48" s="1" customFormat="1" ht="28.05" customHeight="1" spans="1:6">
      <c r="A48" s="9" t="s">
        <v>98</v>
      </c>
      <c r="B48" s="10" t="s">
        <v>99</v>
      </c>
      <c r="C48" s="10"/>
      <c r="D48" s="11"/>
      <c r="E48" s="11"/>
      <c r="F48" s="12"/>
    </row>
    <row r="49" s="1" customFormat="1" ht="28.05" customHeight="1" spans="1:6">
      <c r="A49" s="9"/>
      <c r="B49" s="10" t="s">
        <v>100</v>
      </c>
      <c r="C49" s="10"/>
      <c r="D49" s="11">
        <v>6</v>
      </c>
      <c r="E49" s="11"/>
      <c r="F49" s="12"/>
    </row>
    <row r="50" s="1" customFormat="1" ht="28.05" customHeight="1" spans="1:6">
      <c r="A50" s="9"/>
      <c r="B50" s="10" t="s">
        <v>101</v>
      </c>
      <c r="C50" s="10"/>
      <c r="D50" s="11">
        <v>1</v>
      </c>
      <c r="E50" s="11"/>
      <c r="F50" s="12"/>
    </row>
    <row r="51" s="1" customFormat="1" ht="28.05" customHeight="1" spans="1:6">
      <c r="A51" s="9"/>
      <c r="B51" s="10" t="s">
        <v>102</v>
      </c>
      <c r="C51" s="10"/>
      <c r="D51" s="11">
        <v>1</v>
      </c>
      <c r="E51" s="11"/>
      <c r="F51" s="12"/>
    </row>
    <row r="52" s="1" customFormat="1" ht="28.05" customHeight="1" spans="1:6">
      <c r="A52" s="9"/>
      <c r="B52" s="10" t="s">
        <v>103</v>
      </c>
      <c r="C52" s="10"/>
      <c r="D52" s="11">
        <v>1</v>
      </c>
      <c r="E52" s="11"/>
      <c r="F52" s="12"/>
    </row>
    <row r="53" s="1" customFormat="1" ht="28.05" customHeight="1" spans="1:6">
      <c r="A53" s="9"/>
      <c r="B53" s="10" t="s">
        <v>104</v>
      </c>
      <c r="C53" s="10"/>
      <c r="D53" s="11">
        <v>1</v>
      </c>
      <c r="E53" s="11"/>
      <c r="F53" s="12"/>
    </row>
    <row r="54" s="1" customFormat="1" ht="28.05" customHeight="1" spans="1:6">
      <c r="A54" s="9"/>
      <c r="B54" s="10" t="s">
        <v>105</v>
      </c>
      <c r="C54" s="10"/>
      <c r="D54" s="11">
        <v>1</v>
      </c>
      <c r="E54" s="11"/>
      <c r="F54" s="12"/>
    </row>
    <row r="55" s="1" customFormat="1" ht="28.05" customHeight="1" spans="1:6">
      <c r="A55" s="10">
        <v>1.12</v>
      </c>
      <c r="B55" s="10" t="s">
        <v>106</v>
      </c>
      <c r="C55" s="10" t="s">
        <v>107</v>
      </c>
      <c r="D55" s="18"/>
      <c r="E55" s="10"/>
      <c r="F55" s="10"/>
    </row>
    <row r="56" s="1" customFormat="1" ht="28.05" customHeight="1" spans="1:6">
      <c r="A56" s="10"/>
      <c r="B56" s="10" t="s">
        <v>108</v>
      </c>
      <c r="C56" s="10" t="s">
        <v>109</v>
      </c>
      <c r="D56" s="18"/>
      <c r="E56" s="10"/>
      <c r="F56" s="10"/>
    </row>
    <row r="57" s="1" customFormat="1" ht="28.05" customHeight="1" spans="1:6">
      <c r="A57" s="20">
        <v>2</v>
      </c>
      <c r="B57" s="21" t="s">
        <v>110</v>
      </c>
      <c r="C57" s="21"/>
      <c r="D57" s="22"/>
      <c r="E57" s="22"/>
      <c r="F57" s="21"/>
    </row>
    <row r="58" s="1" customFormat="1" ht="28.05" customHeight="1" spans="1:6">
      <c r="A58" s="10">
        <v>2.1</v>
      </c>
      <c r="B58" s="10" t="s">
        <v>111</v>
      </c>
      <c r="C58" s="10"/>
      <c r="D58" s="18"/>
      <c r="E58" s="10"/>
      <c r="F58" s="10"/>
    </row>
    <row r="59" s="1" customFormat="1" ht="66" customHeight="1" spans="1:6">
      <c r="A59" s="10"/>
      <c r="B59" s="10" t="s">
        <v>112</v>
      </c>
      <c r="C59" s="23" t="s">
        <v>113</v>
      </c>
      <c r="D59" s="18">
        <v>1</v>
      </c>
      <c r="E59" s="10"/>
      <c r="F59" s="10"/>
    </row>
    <row r="60" s="1" customFormat="1" ht="28.05" customHeight="1" spans="1:6">
      <c r="A60" s="10"/>
      <c r="B60" s="10" t="s">
        <v>114</v>
      </c>
      <c r="C60" s="10"/>
      <c r="D60" s="18">
        <v>1</v>
      </c>
      <c r="E60" s="10"/>
      <c r="F60" s="10"/>
    </row>
    <row r="61" s="1" customFormat="1" ht="28.05" customHeight="1" spans="1:6">
      <c r="A61" s="10"/>
      <c r="B61" s="10" t="s">
        <v>115</v>
      </c>
      <c r="C61" s="10" t="s">
        <v>116</v>
      </c>
      <c r="D61" s="18">
        <v>1</v>
      </c>
      <c r="E61" s="10"/>
      <c r="F61" s="10"/>
    </row>
    <row r="62" s="1" customFormat="1" ht="28.05" customHeight="1" spans="1:6">
      <c r="A62" s="10"/>
      <c r="B62" s="10" t="s">
        <v>74</v>
      </c>
      <c r="C62" s="10"/>
      <c r="D62" s="18">
        <v>1</v>
      </c>
      <c r="E62" s="10"/>
      <c r="F62" s="10"/>
    </row>
    <row r="63" s="1" customFormat="1" ht="28.05" customHeight="1" spans="1:6">
      <c r="A63" s="10"/>
      <c r="B63" s="10" t="s">
        <v>117</v>
      </c>
      <c r="C63" s="10" t="s">
        <v>117</v>
      </c>
      <c r="D63" s="18">
        <v>1</v>
      </c>
      <c r="E63" s="10"/>
      <c r="F63" s="10"/>
    </row>
    <row r="64" s="1" customFormat="1" ht="28.05" customHeight="1" spans="1:6">
      <c r="A64" s="10">
        <v>2.2</v>
      </c>
      <c r="B64" s="10" t="s">
        <v>118</v>
      </c>
      <c r="C64" s="10"/>
      <c r="D64" s="18"/>
      <c r="E64" s="10"/>
      <c r="F64" s="10"/>
    </row>
    <row r="65" s="1" customFormat="1" ht="28.05" customHeight="1" spans="1:6">
      <c r="A65" s="10"/>
      <c r="B65" s="10" t="s">
        <v>119</v>
      </c>
      <c r="C65" s="10"/>
      <c r="D65" s="18">
        <v>2</v>
      </c>
      <c r="E65" s="10"/>
      <c r="F65" s="10"/>
    </row>
    <row r="66" s="1" customFormat="1" ht="28.05" customHeight="1" spans="1:6">
      <c r="A66" s="10"/>
      <c r="B66" s="10" t="s">
        <v>120</v>
      </c>
      <c r="C66" s="10"/>
      <c r="D66" s="18">
        <v>1</v>
      </c>
      <c r="E66" s="10"/>
      <c r="F66" s="10"/>
    </row>
    <row r="67" s="1" customFormat="1" ht="28.05" customHeight="1" spans="1:6">
      <c r="A67" s="10"/>
      <c r="B67" s="10" t="s">
        <v>121</v>
      </c>
      <c r="C67" s="10"/>
      <c r="D67" s="18">
        <v>1</v>
      </c>
      <c r="E67" s="10"/>
      <c r="F67" s="10"/>
    </row>
    <row r="68" s="1" customFormat="1" ht="28.05" customHeight="1" spans="1:6">
      <c r="A68" s="10"/>
      <c r="B68" s="10" t="s">
        <v>74</v>
      </c>
      <c r="C68" s="10"/>
      <c r="D68" s="18">
        <v>1</v>
      </c>
      <c r="E68" s="10"/>
      <c r="F68" s="10"/>
    </row>
    <row r="69" s="1" customFormat="1" ht="28.05" customHeight="1" spans="1:6">
      <c r="A69" s="10"/>
      <c r="B69" s="10" t="s">
        <v>117</v>
      </c>
      <c r="C69" s="10"/>
      <c r="D69" s="18">
        <v>1</v>
      </c>
      <c r="E69" s="10"/>
      <c r="F69" s="10"/>
    </row>
    <row r="70" s="1" customFormat="1" ht="28.05" customHeight="1" spans="1:6">
      <c r="A70" s="10">
        <v>2.4</v>
      </c>
      <c r="B70" s="10" t="s">
        <v>122</v>
      </c>
      <c r="C70" s="10"/>
      <c r="D70" s="18"/>
      <c r="E70" s="10"/>
      <c r="F70" s="10"/>
    </row>
    <row r="71" s="1" customFormat="1" ht="28.05" customHeight="1" spans="1:6">
      <c r="A71" s="10"/>
      <c r="B71" s="10" t="s">
        <v>122</v>
      </c>
      <c r="C71" s="10" t="s">
        <v>123</v>
      </c>
      <c r="D71" s="18">
        <v>1</v>
      </c>
      <c r="E71" s="10"/>
      <c r="F71" s="10"/>
    </row>
    <row r="72" s="1" customFormat="1" ht="28.05" customHeight="1" spans="1:6">
      <c r="A72" s="10"/>
      <c r="B72" s="10" t="s">
        <v>74</v>
      </c>
      <c r="C72" s="10"/>
      <c r="D72" s="18">
        <v>1</v>
      </c>
      <c r="E72" s="10"/>
      <c r="F72" s="10"/>
    </row>
    <row r="73" s="1" customFormat="1" ht="28.05" customHeight="1" spans="1:6">
      <c r="A73" s="10"/>
      <c r="B73" s="10" t="s">
        <v>117</v>
      </c>
      <c r="C73" s="10" t="s">
        <v>117</v>
      </c>
      <c r="D73" s="18">
        <v>1</v>
      </c>
      <c r="E73" s="10"/>
      <c r="F73" s="10"/>
    </row>
    <row r="74" s="1" customFormat="1" ht="28.05" customHeight="1" spans="1:6">
      <c r="A74" s="10">
        <v>2.7</v>
      </c>
      <c r="B74" s="10" t="s">
        <v>124</v>
      </c>
      <c r="C74" s="10"/>
      <c r="D74" s="18"/>
      <c r="E74" s="10"/>
      <c r="F74" s="10"/>
    </row>
    <row r="75" s="1" customFormat="1" ht="28.05" customHeight="1" spans="1:6">
      <c r="A75" s="10"/>
      <c r="B75" s="10" t="s">
        <v>125</v>
      </c>
      <c r="C75" s="10"/>
      <c r="D75" s="18">
        <v>1</v>
      </c>
      <c r="E75" s="10" t="s">
        <v>40</v>
      </c>
      <c r="F75" s="10"/>
    </row>
    <row r="76" s="1" customFormat="1" ht="28.05" customHeight="1" spans="1:6">
      <c r="A76" s="10"/>
      <c r="B76" s="10" t="s">
        <v>74</v>
      </c>
      <c r="C76" s="10"/>
      <c r="D76" s="18">
        <v>1</v>
      </c>
      <c r="E76" s="10" t="s">
        <v>84</v>
      </c>
      <c r="F76" s="10"/>
    </row>
    <row r="77" s="1" customFormat="1" ht="28.05" customHeight="1" spans="1:6">
      <c r="A77" s="10"/>
      <c r="B77" s="10" t="s">
        <v>117</v>
      </c>
      <c r="C77" s="10"/>
      <c r="D77" s="18">
        <v>1</v>
      </c>
      <c r="E77" s="10" t="s">
        <v>12</v>
      </c>
      <c r="F77" s="10"/>
    </row>
    <row r="78" s="1" customFormat="1" ht="28.05" customHeight="1" spans="1:6">
      <c r="A78" s="6">
        <v>3</v>
      </c>
      <c r="B78" s="7" t="s">
        <v>126</v>
      </c>
      <c r="C78" s="7"/>
      <c r="D78" s="8"/>
      <c r="E78" s="8"/>
      <c r="F78" s="7"/>
    </row>
    <row r="79" s="1" customFormat="1" ht="28.05" customHeight="1" spans="1:6">
      <c r="A79" s="24"/>
      <c r="B79" s="10" t="s">
        <v>127</v>
      </c>
      <c r="C79" s="10" t="s">
        <v>128</v>
      </c>
      <c r="D79" s="18">
        <v>1</v>
      </c>
      <c r="E79" s="10"/>
      <c r="F79" s="12"/>
    </row>
    <row r="80" s="1" customFormat="1" ht="28.05" customHeight="1" spans="1:6">
      <c r="A80" s="24"/>
      <c r="B80" s="10" t="s">
        <v>129</v>
      </c>
      <c r="C80" s="10"/>
      <c r="D80" s="18">
        <v>1</v>
      </c>
      <c r="E80" s="10"/>
      <c r="F80" s="12"/>
    </row>
    <row r="81" s="1" customFormat="1" ht="28.05" customHeight="1" spans="1:6">
      <c r="A81" s="24"/>
      <c r="B81" s="10" t="s">
        <v>130</v>
      </c>
      <c r="C81" s="10"/>
      <c r="D81" s="18">
        <v>2</v>
      </c>
      <c r="E81" s="10"/>
      <c r="F81" s="12"/>
    </row>
    <row r="82" s="1" customFormat="1" ht="28.05" customHeight="1" spans="1:6">
      <c r="A82" s="24"/>
      <c r="B82" s="10" t="s">
        <v>131</v>
      </c>
      <c r="C82" s="10"/>
      <c r="D82" s="18">
        <v>2</v>
      </c>
      <c r="E82" s="10"/>
      <c r="F82" s="12"/>
    </row>
    <row r="83" s="1" customFormat="1" ht="28.05" customHeight="1" spans="1:6">
      <c r="A83" s="24"/>
      <c r="B83" s="10" t="s">
        <v>132</v>
      </c>
      <c r="C83" s="10" t="s">
        <v>133</v>
      </c>
      <c r="D83" s="18">
        <v>1</v>
      </c>
      <c r="E83" s="10"/>
      <c r="F83" s="12"/>
    </row>
    <row r="84" s="1" customFormat="1" ht="28.05" customHeight="1" spans="1:6">
      <c r="A84" s="24"/>
      <c r="B84" s="10" t="s">
        <v>134</v>
      </c>
      <c r="C84" s="10"/>
      <c r="D84" s="18">
        <v>8</v>
      </c>
      <c r="E84" s="10"/>
      <c r="F84" s="12"/>
    </row>
    <row r="85" s="1" customFormat="1" ht="28.05" customHeight="1" spans="1:6">
      <c r="A85" s="24"/>
      <c r="B85" s="10" t="s">
        <v>135</v>
      </c>
      <c r="C85" s="10"/>
      <c r="D85" s="18">
        <v>1</v>
      </c>
      <c r="E85" s="10"/>
      <c r="F85" s="12"/>
    </row>
    <row r="86" s="1" customFormat="1" ht="28.05" customHeight="1" spans="1:6">
      <c r="A86" s="6">
        <v>4</v>
      </c>
      <c r="B86" s="7" t="s">
        <v>136</v>
      </c>
      <c r="C86" s="7"/>
      <c r="D86" s="8"/>
      <c r="E86" s="8"/>
      <c r="F86" s="7"/>
    </row>
    <row r="87" s="1" customFormat="1" ht="28.05" customHeight="1" spans="1:6">
      <c r="A87" s="10">
        <v>4.1</v>
      </c>
      <c r="B87" s="10" t="s">
        <v>137</v>
      </c>
      <c r="C87" s="10" t="s">
        <v>138</v>
      </c>
      <c r="D87" s="18">
        <v>2</v>
      </c>
      <c r="E87" s="10"/>
      <c r="F87" s="10"/>
    </row>
    <row r="88" s="1" customFormat="1" ht="28.05" customHeight="1" spans="1:6">
      <c r="A88" s="10">
        <v>4.2</v>
      </c>
      <c r="B88" s="10" t="s">
        <v>139</v>
      </c>
      <c r="C88" s="10"/>
      <c r="D88" s="18"/>
      <c r="E88" s="10"/>
      <c r="F88" s="10"/>
    </row>
    <row r="89" s="1" customFormat="1" ht="28.05" customHeight="1" spans="1:6">
      <c r="A89" s="10"/>
      <c r="B89" s="10" t="s">
        <v>140</v>
      </c>
      <c r="C89" s="10" t="s">
        <v>141</v>
      </c>
      <c r="D89" s="18">
        <v>1</v>
      </c>
      <c r="E89" s="10"/>
      <c r="F89" s="10"/>
    </row>
    <row r="90" s="1" customFormat="1" ht="28.05" customHeight="1" spans="1:6">
      <c r="A90" s="10"/>
      <c r="B90" s="10" t="s">
        <v>142</v>
      </c>
      <c r="C90" s="10" t="s">
        <v>143</v>
      </c>
      <c r="D90" s="18">
        <v>1</v>
      </c>
      <c r="E90" s="10"/>
      <c r="F90" s="10"/>
    </row>
    <row r="91" s="1" customFormat="1" ht="28.05" customHeight="1" spans="1:6">
      <c r="A91" s="10">
        <v>4.3</v>
      </c>
      <c r="B91" s="10" t="s">
        <v>144</v>
      </c>
      <c r="C91" s="10"/>
      <c r="D91" s="18"/>
      <c r="E91" s="10"/>
      <c r="F91" s="10"/>
    </row>
    <row r="92" s="1" customFormat="1" ht="28.05" customHeight="1" spans="1:6">
      <c r="A92" s="10"/>
      <c r="B92" s="10" t="s">
        <v>145</v>
      </c>
      <c r="C92" s="10" t="s">
        <v>146</v>
      </c>
      <c r="D92" s="18">
        <v>1</v>
      </c>
      <c r="E92" s="10"/>
      <c r="F92" s="10"/>
    </row>
    <row r="93" s="1" customFormat="1" ht="28.05" customHeight="1" spans="1:6">
      <c r="A93" s="10">
        <v>4.4</v>
      </c>
      <c r="B93" s="10" t="s">
        <v>147</v>
      </c>
      <c r="C93" s="10"/>
      <c r="D93" s="18"/>
      <c r="E93" s="10"/>
      <c r="F93" s="10"/>
    </row>
    <row r="94" s="1" customFormat="1" ht="28.05" customHeight="1" spans="1:6">
      <c r="A94" s="10">
        <v>4.1</v>
      </c>
      <c r="B94" s="10" t="s">
        <v>148</v>
      </c>
      <c r="C94" s="10" t="s">
        <v>149</v>
      </c>
      <c r="D94" s="18">
        <v>1</v>
      </c>
      <c r="E94" s="10"/>
      <c r="F94" s="10"/>
    </row>
    <row r="95" s="1" customFormat="1" ht="28.05" customHeight="1" spans="1:6">
      <c r="A95" s="10">
        <v>4.5</v>
      </c>
      <c r="B95" s="10" t="s">
        <v>150</v>
      </c>
      <c r="C95" s="10"/>
      <c r="D95" s="18">
        <v>2</v>
      </c>
      <c r="E95" s="10"/>
      <c r="F95" s="10"/>
    </row>
    <row r="96" s="1" customFormat="1" ht="28.05" customHeight="1" spans="1:6">
      <c r="A96" s="10"/>
      <c r="B96" s="10" t="s">
        <v>151</v>
      </c>
      <c r="C96" s="10" t="s">
        <v>152</v>
      </c>
      <c r="D96" s="18">
        <v>2</v>
      </c>
      <c r="E96" s="10"/>
      <c r="F96" s="10"/>
    </row>
    <row r="97" s="1" customFormat="1" ht="28.05" customHeight="1" spans="1:6">
      <c r="A97" s="10">
        <v>4.6</v>
      </c>
      <c r="B97" s="10" t="s">
        <v>153</v>
      </c>
      <c r="C97" s="10"/>
      <c r="D97" s="18">
        <v>1</v>
      </c>
      <c r="E97" s="10"/>
      <c r="F97" s="10"/>
    </row>
    <row r="98" s="1" customFormat="1" ht="28.05" customHeight="1" spans="1:6">
      <c r="A98" s="20" t="s">
        <v>154</v>
      </c>
      <c r="B98" s="7" t="s">
        <v>155</v>
      </c>
      <c r="C98" s="7"/>
      <c r="D98" s="8"/>
      <c r="E98" s="8"/>
      <c r="F98" s="7"/>
    </row>
    <row r="99" s="1" customFormat="1" ht="28.05" customHeight="1" spans="1:6">
      <c r="A99" s="12">
        <v>7.1</v>
      </c>
      <c r="B99" s="12" t="s">
        <v>156</v>
      </c>
      <c r="C99" s="12"/>
      <c r="D99" s="25"/>
      <c r="E99" s="12"/>
      <c r="F99" s="12"/>
    </row>
    <row r="100" s="1" customFormat="1" ht="28.05" customHeight="1" spans="1:6">
      <c r="A100" s="26"/>
      <c r="B100" s="10" t="s">
        <v>157</v>
      </c>
      <c r="C100" s="10"/>
      <c r="D100" s="18">
        <v>1</v>
      </c>
      <c r="E100" s="25"/>
      <c r="F100" s="10"/>
    </row>
    <row r="101" s="1" customFormat="1" ht="28.05" customHeight="1" spans="1:6">
      <c r="A101" s="26"/>
      <c r="B101" s="10" t="s">
        <v>158</v>
      </c>
      <c r="C101" s="10"/>
      <c r="D101" s="18">
        <v>60</v>
      </c>
      <c r="E101" s="25"/>
      <c r="F101" s="10"/>
    </row>
    <row r="102" s="1" customFormat="1" ht="28.05" customHeight="1" spans="1:6">
      <c r="A102" s="26"/>
      <c r="B102" s="10" t="s">
        <v>159</v>
      </c>
      <c r="C102" s="10"/>
      <c r="D102" s="18">
        <v>10</v>
      </c>
      <c r="E102" s="25"/>
      <c r="F102" s="10"/>
    </row>
    <row r="103" s="1" customFormat="1" ht="28.05" customHeight="1" spans="1:6">
      <c r="A103" s="26"/>
      <c r="B103" s="10" t="s">
        <v>160</v>
      </c>
      <c r="C103" s="10"/>
      <c r="D103" s="18">
        <v>0</v>
      </c>
      <c r="E103" s="25"/>
      <c r="F103" s="10"/>
    </row>
    <row r="104" s="1" customFormat="1" ht="28.05" customHeight="1" spans="1:6">
      <c r="A104" s="26"/>
      <c r="B104" s="10" t="s">
        <v>161</v>
      </c>
      <c r="C104" s="10"/>
      <c r="D104" s="18">
        <v>54</v>
      </c>
      <c r="E104" s="25"/>
      <c r="F104" s="10"/>
    </row>
    <row r="105" s="1" customFormat="1" ht="28.05" customHeight="1" spans="1:6">
      <c r="A105" s="26"/>
      <c r="B105" s="10" t="s">
        <v>162</v>
      </c>
      <c r="C105" s="10"/>
      <c r="D105" s="18">
        <v>54</v>
      </c>
      <c r="E105" s="25"/>
      <c r="F105" s="10"/>
    </row>
    <row r="106" s="1" customFormat="1" ht="28.05" customHeight="1" spans="1:6">
      <c r="A106" s="26"/>
      <c r="B106" s="10" t="s">
        <v>163</v>
      </c>
      <c r="C106" s="10"/>
      <c r="D106" s="18">
        <v>1</v>
      </c>
      <c r="E106" s="25"/>
      <c r="F106" s="10"/>
    </row>
    <row r="107" s="1" customFormat="1" ht="28.05" customHeight="1" spans="1:6">
      <c r="A107" s="26"/>
      <c r="B107" s="10" t="s">
        <v>164</v>
      </c>
      <c r="C107" s="10"/>
      <c r="D107" s="18">
        <v>6</v>
      </c>
      <c r="E107" s="25"/>
      <c r="F107" s="10"/>
    </row>
    <row r="108" s="1" customFormat="1" ht="28.05" customHeight="1" spans="1:6">
      <c r="A108" s="26"/>
      <c r="B108" s="10" t="s">
        <v>165</v>
      </c>
      <c r="C108" s="10"/>
      <c r="D108" s="18">
        <v>1</v>
      </c>
      <c r="E108" s="25"/>
      <c r="F108" s="10"/>
    </row>
    <row r="109" s="1" customFormat="1" ht="28.05" customHeight="1" spans="1:6">
      <c r="A109" s="26"/>
      <c r="B109" s="10" t="s">
        <v>166</v>
      </c>
      <c r="C109" s="10"/>
      <c r="D109" s="18">
        <v>2</v>
      </c>
      <c r="E109" s="25"/>
      <c r="F109" s="10"/>
    </row>
    <row r="110" s="1" customFormat="1" ht="28.05" customHeight="1" spans="1:6">
      <c r="A110" s="26"/>
      <c r="B110" s="10" t="s">
        <v>167</v>
      </c>
      <c r="C110" s="10"/>
      <c r="D110" s="18">
        <v>2</v>
      </c>
      <c r="E110" s="25"/>
      <c r="F110" s="10"/>
    </row>
    <row r="111" s="1" customFormat="1" ht="28.05" customHeight="1" spans="1:6">
      <c r="A111" s="26"/>
      <c r="B111" s="10" t="s">
        <v>168</v>
      </c>
      <c r="C111" s="10"/>
      <c r="D111" s="18">
        <v>2</v>
      </c>
      <c r="E111" s="25"/>
      <c r="F111" s="10"/>
    </row>
    <row r="112" s="1" customFormat="1" ht="28.05" customHeight="1" spans="1:6">
      <c r="A112" s="26">
        <v>7.2</v>
      </c>
      <c r="B112" s="10" t="s">
        <v>169</v>
      </c>
      <c r="C112" s="10"/>
      <c r="D112" s="18"/>
      <c r="E112" s="25"/>
      <c r="F112" s="10"/>
    </row>
    <row r="113" s="1" customFormat="1" ht="28.05" customHeight="1" spans="1:6">
      <c r="A113" s="26"/>
      <c r="B113" s="10" t="s">
        <v>170</v>
      </c>
      <c r="C113" s="10"/>
      <c r="D113" s="18">
        <v>1</v>
      </c>
      <c r="E113" s="25"/>
      <c r="F113" s="10"/>
    </row>
    <row r="114" s="1" customFormat="1" ht="28.05" customHeight="1" spans="1:6">
      <c r="A114" s="26"/>
      <c r="B114" s="10" t="s">
        <v>171</v>
      </c>
      <c r="C114" s="10"/>
      <c r="D114" s="18">
        <v>6</v>
      </c>
      <c r="E114" s="25"/>
      <c r="F114" s="10"/>
    </row>
    <row r="115" s="1" customFormat="1" ht="28.05" customHeight="1" spans="1:6">
      <c r="A115" s="26"/>
      <c r="B115" s="10" t="s">
        <v>172</v>
      </c>
      <c r="C115" s="10"/>
      <c r="D115" s="18">
        <v>6</v>
      </c>
      <c r="E115" s="25"/>
      <c r="F115" s="10"/>
    </row>
    <row r="116" s="1" customFormat="1" ht="28.05" customHeight="1" spans="1:6">
      <c r="A116" s="26"/>
      <c r="B116" s="10" t="s">
        <v>173</v>
      </c>
      <c r="C116" s="10"/>
      <c r="D116" s="18">
        <v>6</v>
      </c>
      <c r="E116" s="25"/>
      <c r="F116" s="10"/>
    </row>
    <row r="117" s="1" customFormat="1" ht="28.05" customHeight="1" spans="1:6">
      <c r="A117" s="26"/>
      <c r="B117" s="10" t="s">
        <v>174</v>
      </c>
      <c r="C117" s="10" t="s">
        <v>175</v>
      </c>
      <c r="D117" s="18">
        <v>2</v>
      </c>
      <c r="E117" s="25"/>
      <c r="F117" s="10"/>
    </row>
    <row r="118" s="1" customFormat="1" ht="28.05" customHeight="1" spans="1:6">
      <c r="A118" s="26">
        <v>7.3</v>
      </c>
      <c r="B118" s="10" t="s">
        <v>176</v>
      </c>
      <c r="C118" s="10"/>
      <c r="D118" s="18"/>
      <c r="E118" s="25"/>
      <c r="F118" s="10"/>
    </row>
    <row r="119" s="1" customFormat="1" ht="28.05" customHeight="1" spans="1:6">
      <c r="A119" s="26"/>
      <c r="B119" s="10" t="s">
        <v>177</v>
      </c>
      <c r="C119" s="10"/>
      <c r="D119" s="18">
        <v>1</v>
      </c>
      <c r="E119" s="25"/>
      <c r="F119" s="10"/>
    </row>
    <row r="120" s="1" customFormat="1" ht="28.05" customHeight="1" spans="1:6">
      <c r="A120" s="26"/>
      <c r="B120" s="10" t="s">
        <v>178</v>
      </c>
      <c r="C120" s="10" t="s">
        <v>179</v>
      </c>
      <c r="D120" s="18">
        <v>10</v>
      </c>
      <c r="E120" s="25"/>
      <c r="F120" s="10"/>
    </row>
    <row r="121" s="1" customFormat="1" ht="28.05" customHeight="1" spans="1:6">
      <c r="A121" s="26"/>
      <c r="B121" s="10"/>
      <c r="C121" s="10" t="s">
        <v>180</v>
      </c>
      <c r="D121" s="18"/>
      <c r="E121" s="25"/>
      <c r="F121" s="10"/>
    </row>
    <row r="122" s="1" customFormat="1" ht="28.05" customHeight="1" spans="1:6">
      <c r="A122" s="26"/>
      <c r="B122" s="10" t="s">
        <v>181</v>
      </c>
      <c r="C122" s="10" t="s">
        <v>182</v>
      </c>
      <c r="D122" s="18">
        <v>8</v>
      </c>
      <c r="E122" s="25"/>
      <c r="F122" s="10"/>
    </row>
    <row r="123" s="1" customFormat="1" ht="28.05" customHeight="1" spans="1:6">
      <c r="A123" s="26">
        <v>7.4</v>
      </c>
      <c r="B123" s="10" t="s">
        <v>85</v>
      </c>
      <c r="C123" s="10"/>
      <c r="D123" s="18"/>
      <c r="E123" s="25"/>
      <c r="F123" s="10"/>
    </row>
    <row r="124" s="1" customFormat="1" ht="28.05" customHeight="1" spans="1:6">
      <c r="A124" s="26"/>
      <c r="B124" s="10" t="s">
        <v>183</v>
      </c>
      <c r="C124" s="10" t="s">
        <v>184</v>
      </c>
      <c r="D124" s="18">
        <v>1</v>
      </c>
      <c r="E124" s="25"/>
      <c r="F124" s="10"/>
    </row>
    <row r="125" s="1" customFormat="1" ht="28.05" customHeight="1" spans="1:6">
      <c r="A125" s="26"/>
      <c r="B125" s="10" t="s">
        <v>185</v>
      </c>
      <c r="C125" s="10" t="s">
        <v>186</v>
      </c>
      <c r="D125" s="18">
        <v>1</v>
      </c>
      <c r="E125" s="25"/>
      <c r="F125" s="10"/>
    </row>
    <row r="126" s="1" customFormat="1" ht="28.05" customHeight="1" spans="1:6">
      <c r="A126" s="26"/>
      <c r="B126" s="10" t="s">
        <v>187</v>
      </c>
      <c r="C126" s="10" t="s">
        <v>188</v>
      </c>
      <c r="D126" s="18">
        <v>9</v>
      </c>
      <c r="E126" s="25"/>
      <c r="F126" s="10"/>
    </row>
    <row r="127" s="1" customFormat="1" ht="28.05" customHeight="1" spans="1:6">
      <c r="A127" s="26"/>
      <c r="B127" s="10" t="s">
        <v>189</v>
      </c>
      <c r="C127" s="10" t="s">
        <v>190</v>
      </c>
      <c r="D127" s="18">
        <v>3</v>
      </c>
      <c r="E127" s="25"/>
      <c r="F127" s="10"/>
    </row>
    <row r="128" s="1" customFormat="1" ht="28.05" customHeight="1" spans="1:6">
      <c r="A128" s="26"/>
      <c r="B128" s="10" t="s">
        <v>191</v>
      </c>
      <c r="C128" s="10" t="s">
        <v>192</v>
      </c>
      <c r="D128" s="18">
        <v>1</v>
      </c>
      <c r="E128" s="25"/>
      <c r="F128" s="10"/>
    </row>
    <row r="129" s="1" customFormat="1" ht="28.05" customHeight="1" spans="1:6">
      <c r="A129" s="26"/>
      <c r="B129" s="10" t="s">
        <v>193</v>
      </c>
      <c r="C129" s="10" t="s">
        <v>194</v>
      </c>
      <c r="D129" s="18">
        <v>1</v>
      </c>
      <c r="E129" s="25"/>
      <c r="F129" s="10"/>
    </row>
    <row r="130" s="1" customFormat="1" ht="28.05" customHeight="1" spans="1:6">
      <c r="A130" s="26"/>
      <c r="B130" s="10" t="s">
        <v>195</v>
      </c>
      <c r="C130" s="10" t="s">
        <v>196</v>
      </c>
      <c r="D130" s="18">
        <v>1</v>
      </c>
      <c r="E130" s="25"/>
      <c r="F130" s="10"/>
    </row>
    <row r="131" s="1" customFormat="1" ht="28.05" customHeight="1" spans="1:6">
      <c r="A131" s="26"/>
      <c r="B131" s="10" t="s">
        <v>85</v>
      </c>
      <c r="C131" s="10" t="s">
        <v>197</v>
      </c>
      <c r="D131" s="18">
        <v>1</v>
      </c>
      <c r="E131" s="25"/>
      <c r="F131" s="10"/>
    </row>
    <row r="132" s="1" customFormat="1" ht="28.05" customHeight="1" spans="1:6">
      <c r="A132" s="20" t="s">
        <v>198</v>
      </c>
      <c r="B132" s="7" t="s">
        <v>199</v>
      </c>
      <c r="C132" s="7"/>
      <c r="D132" s="8"/>
      <c r="E132" s="8"/>
      <c r="F132" s="7"/>
    </row>
    <row r="133" s="1" customFormat="1" ht="28.05" customHeight="1" spans="1:6">
      <c r="A133" s="26"/>
      <c r="B133" s="10" t="s">
        <v>200</v>
      </c>
      <c r="C133" s="10" t="s">
        <v>201</v>
      </c>
      <c r="D133" s="18">
        <v>1</v>
      </c>
      <c r="E133" s="25"/>
      <c r="F133" s="10"/>
    </row>
    <row r="134" s="1" customFormat="1" ht="28.05" customHeight="1" spans="1:6">
      <c r="A134" s="26"/>
      <c r="B134" s="10" t="s">
        <v>202</v>
      </c>
      <c r="C134" s="10" t="s">
        <v>202</v>
      </c>
      <c r="D134" s="18">
        <v>12</v>
      </c>
      <c r="E134" s="25"/>
      <c r="F134" s="10"/>
    </row>
    <row r="135" s="1" customFormat="1" ht="28.05" customHeight="1" spans="1:6">
      <c r="A135" s="26"/>
      <c r="B135" s="10" t="s">
        <v>203</v>
      </c>
      <c r="C135" s="10" t="s">
        <v>203</v>
      </c>
      <c r="D135" s="18">
        <v>8</v>
      </c>
      <c r="E135" s="25"/>
      <c r="F135" s="10"/>
    </row>
    <row r="136" s="1" customFormat="1" ht="28.05" customHeight="1" spans="1:6">
      <c r="A136" s="26"/>
      <c r="B136" s="10" t="s">
        <v>204</v>
      </c>
      <c r="C136" s="10" t="s">
        <v>204</v>
      </c>
      <c r="D136" s="18">
        <v>8</v>
      </c>
      <c r="E136" s="25"/>
      <c r="F136" s="10"/>
    </row>
    <row r="137" s="1" customFormat="1" ht="28.05" customHeight="1" spans="1:6">
      <c r="A137" s="26"/>
      <c r="B137" s="10" t="s">
        <v>205</v>
      </c>
      <c r="C137" s="10" t="s">
        <v>205</v>
      </c>
      <c r="D137" s="18">
        <v>12</v>
      </c>
      <c r="E137" s="25"/>
      <c r="F137" s="10"/>
    </row>
    <row r="138" s="1" customFormat="1" ht="28.05" customHeight="1" spans="1:6">
      <c r="A138" s="26"/>
      <c r="B138" s="10" t="s">
        <v>206</v>
      </c>
      <c r="C138" s="10" t="s">
        <v>207</v>
      </c>
      <c r="D138" s="18" t="s">
        <v>208</v>
      </c>
      <c r="E138" s="25"/>
      <c r="F138" s="10"/>
    </row>
    <row r="139" s="1" customFormat="1" ht="28.05" customHeight="1" spans="1:6">
      <c r="A139" s="26"/>
      <c r="B139" s="10" t="s">
        <v>209</v>
      </c>
      <c r="C139" s="10" t="s">
        <v>210</v>
      </c>
      <c r="D139" s="18">
        <v>150</v>
      </c>
      <c r="E139" s="25"/>
      <c r="F139" s="10"/>
    </row>
    <row r="140" s="1" customFormat="1" ht="28.05" customHeight="1" spans="1:6">
      <c r="A140" s="26"/>
      <c r="B140" s="10" t="s">
        <v>211</v>
      </c>
      <c r="C140" s="10" t="s">
        <v>211</v>
      </c>
      <c r="D140" s="18">
        <v>150</v>
      </c>
      <c r="E140" s="25"/>
      <c r="F140" s="10"/>
    </row>
    <row r="141" s="1" customFormat="1" ht="28.05" customHeight="1" spans="1:6">
      <c r="A141" s="26"/>
      <c r="B141" s="10" t="s">
        <v>212</v>
      </c>
      <c r="C141" s="10" t="s">
        <v>212</v>
      </c>
      <c r="D141" s="18">
        <v>7</v>
      </c>
      <c r="E141" s="25"/>
      <c r="F141" s="10"/>
    </row>
    <row r="142" s="1" customFormat="1" ht="28.05" customHeight="1" spans="1:6">
      <c r="A142" s="26"/>
      <c r="B142" s="10" t="s">
        <v>213</v>
      </c>
      <c r="C142" s="10" t="s">
        <v>213</v>
      </c>
      <c r="D142" s="18">
        <v>7</v>
      </c>
      <c r="E142" s="25"/>
      <c r="F142" s="10"/>
    </row>
    <row r="143" s="1" customFormat="1" ht="28.05" customHeight="1" spans="1:6">
      <c r="A143" s="26"/>
      <c r="B143" s="10" t="s">
        <v>214</v>
      </c>
      <c r="C143" s="10" t="s">
        <v>214</v>
      </c>
      <c r="D143" s="18">
        <v>7</v>
      </c>
      <c r="E143" s="25"/>
      <c r="F143" s="10"/>
    </row>
    <row r="144" s="1" customFormat="1" ht="28.05" customHeight="1" spans="1:6">
      <c r="A144" s="26"/>
      <c r="B144" s="10" t="s">
        <v>215</v>
      </c>
      <c r="C144" s="10" t="s">
        <v>215</v>
      </c>
      <c r="D144" s="18">
        <v>1</v>
      </c>
      <c r="E144" s="25"/>
      <c r="F144" s="10"/>
    </row>
    <row r="145" s="1" customFormat="1" ht="28.05" customHeight="1" spans="1:6">
      <c r="A145" s="26"/>
      <c r="B145" s="10" t="s">
        <v>216</v>
      </c>
      <c r="C145" s="10" t="s">
        <v>217</v>
      </c>
      <c r="D145" s="18">
        <v>400</v>
      </c>
      <c r="E145" s="25"/>
      <c r="F145" s="10"/>
    </row>
    <row r="146" s="1" customFormat="1" ht="28.05" customHeight="1" spans="1:6">
      <c r="A146" s="26"/>
      <c r="B146" s="10" t="s">
        <v>218</v>
      </c>
      <c r="C146" s="10" t="s">
        <v>218</v>
      </c>
      <c r="D146" s="18">
        <v>1</v>
      </c>
      <c r="E146" s="25"/>
      <c r="F146" s="10"/>
    </row>
    <row r="147" s="1" customFormat="1" ht="28.05" customHeight="1" spans="1:6">
      <c r="A147" s="26"/>
      <c r="B147" s="10" t="s">
        <v>219</v>
      </c>
      <c r="C147" s="10" t="s">
        <v>219</v>
      </c>
      <c r="D147" s="18">
        <v>1</v>
      </c>
      <c r="E147" s="25"/>
      <c r="F147" s="10"/>
    </row>
    <row r="148" s="1" customFormat="1" ht="28.05" customHeight="1" spans="1:6">
      <c r="A148" s="26"/>
      <c r="B148" s="10" t="s">
        <v>220</v>
      </c>
      <c r="C148" s="10" t="s">
        <v>220</v>
      </c>
      <c r="D148" s="18">
        <v>1</v>
      </c>
      <c r="E148" s="25"/>
      <c r="F148" s="10"/>
    </row>
    <row r="149" s="1" customFormat="1" ht="28.05" customHeight="1" spans="1:6">
      <c r="A149" s="6" t="s">
        <v>221</v>
      </c>
      <c r="B149" s="7" t="s">
        <v>222</v>
      </c>
      <c r="C149" s="7"/>
      <c r="D149" s="8"/>
      <c r="E149" s="8"/>
      <c r="F149" s="7"/>
    </row>
    <row r="150" s="1" customFormat="1" ht="28.05" customHeight="1" spans="1:6">
      <c r="A150" s="10"/>
      <c r="B150" s="10" t="s">
        <v>223</v>
      </c>
      <c r="C150" s="10" t="s">
        <v>223</v>
      </c>
      <c r="D150" s="18">
        <v>2</v>
      </c>
      <c r="E150" s="10"/>
      <c r="F150" s="10"/>
    </row>
    <row r="151" s="1" customFormat="1" ht="28.05" customHeight="1" spans="1:6">
      <c r="A151" s="10"/>
      <c r="B151" s="10" t="s">
        <v>191</v>
      </c>
      <c r="C151" s="10" t="s">
        <v>191</v>
      </c>
      <c r="D151" s="18">
        <v>4</v>
      </c>
      <c r="E151" s="10"/>
      <c r="F151" s="10"/>
    </row>
    <row r="152" s="1" customFormat="1" ht="28.05" customHeight="1" spans="1:6">
      <c r="A152" s="10"/>
      <c r="B152" s="12" t="s">
        <v>224</v>
      </c>
      <c r="C152" s="12"/>
      <c r="D152" s="25">
        <v>4</v>
      </c>
      <c r="E152" s="10"/>
      <c r="F152" s="10"/>
    </row>
    <row r="153" s="1" customFormat="1" ht="28.05" customHeight="1" spans="1:6">
      <c r="A153" s="10"/>
      <c r="B153" s="10" t="s">
        <v>225</v>
      </c>
      <c r="C153" s="10"/>
      <c r="D153" s="18">
        <v>2</v>
      </c>
      <c r="E153" s="10"/>
      <c r="F153" s="10"/>
    </row>
    <row r="154" s="1" customFormat="1" ht="28.05" customHeight="1" spans="1:6">
      <c r="A154" s="10"/>
      <c r="B154" s="10" t="s">
        <v>226</v>
      </c>
      <c r="C154" s="10" t="s">
        <v>227</v>
      </c>
      <c r="D154" s="18">
        <v>1</v>
      </c>
      <c r="E154" s="10"/>
      <c r="F154" s="10"/>
    </row>
    <row r="155" s="1" customFormat="1" ht="28.05" customHeight="1" spans="1:6">
      <c r="A155" s="10"/>
      <c r="B155" s="10" t="s">
        <v>228</v>
      </c>
      <c r="C155" s="10"/>
      <c r="D155" s="18">
        <v>1</v>
      </c>
      <c r="E155" s="10"/>
      <c r="F155" s="10"/>
    </row>
    <row r="156" s="1" customFormat="1" ht="28.05" customHeight="1" spans="1:6">
      <c r="A156" s="27" t="s">
        <v>229</v>
      </c>
      <c r="B156" s="12" t="s">
        <v>230</v>
      </c>
      <c r="C156" s="12"/>
      <c r="D156" s="25"/>
      <c r="E156" s="25"/>
      <c r="F156" s="12"/>
    </row>
    <row r="157" s="1" customFormat="1" ht="28.05" customHeight="1" spans="1:6">
      <c r="A157" s="10">
        <v>10.1</v>
      </c>
      <c r="B157" s="10" t="s">
        <v>231</v>
      </c>
      <c r="C157" s="10"/>
      <c r="D157" s="18"/>
      <c r="E157" s="10"/>
      <c r="F157" s="10"/>
    </row>
    <row r="158" s="1" customFormat="1" ht="28.05" customHeight="1" spans="1:6">
      <c r="A158" s="10">
        <v>10.2</v>
      </c>
      <c r="B158" s="10" t="s">
        <v>232</v>
      </c>
      <c r="C158" s="10"/>
      <c r="D158" s="18"/>
      <c r="E158" s="10"/>
      <c r="F158" s="10"/>
    </row>
    <row r="159" s="1" customFormat="1" ht="28.05" customHeight="1" spans="1:6">
      <c r="A159" s="10">
        <v>10.4</v>
      </c>
      <c r="B159" s="10" t="s">
        <v>233</v>
      </c>
      <c r="C159" s="10"/>
      <c r="D159" s="18"/>
      <c r="E159" s="10"/>
      <c r="F159" s="10"/>
    </row>
    <row r="160" ht="28.05" customHeight="1" spans="1:6">
      <c r="A160" s="28">
        <v>11</v>
      </c>
      <c r="B160" s="28" t="s">
        <v>234</v>
      </c>
      <c r="C160" s="28" t="s">
        <v>235</v>
      </c>
      <c r="D160" s="28"/>
      <c r="E160" s="28"/>
      <c r="F160" s="28"/>
    </row>
    <row r="161" ht="28.05" customHeight="1" spans="1:6">
      <c r="A161" s="28"/>
      <c r="B161" s="28" t="s">
        <v>236</v>
      </c>
      <c r="C161" s="28"/>
      <c r="D161" s="28"/>
      <c r="E161" s="28"/>
      <c r="F161" s="28"/>
    </row>
    <row r="162" ht="28.05" customHeight="1" spans="1:6">
      <c r="A162" s="28"/>
      <c r="B162" s="28" t="s">
        <v>237</v>
      </c>
      <c r="C162" s="28"/>
      <c r="D162" s="28"/>
      <c r="E162" s="28"/>
      <c r="F162" s="28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小贰哥</dc:creator>
  <cp:lastModifiedBy>汤杰</cp:lastModifiedBy>
  <dcterms:created xsi:type="dcterms:W3CDTF">2015-06-05T10:19:00Z</dcterms:created>
  <dcterms:modified xsi:type="dcterms:W3CDTF">2022-10-21T01:03:36Z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8ED76CA81DAB4250BF8ACE8D3CAB66ED</vt:lpwstr>
  </property>
  <property fmtid="{D5CDD505-2E9C-101B-9397-08002B2CF9AE}" pid="3" name="KSOProductBuildVer">
    <vt:lpwstr>2052-11.1.0.12598</vt:lpwstr>
  </property>
</Properties>
</file>